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ontrole da qualidad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9" customWidth="1"/>
    <col min="4" max="4" width="20" customWidth="1"/>
    <col min="5" max="5" width="30" customWidth="1"/>
    <col min="6" max="6" width="12" customWidth="1"/>
    <col min="7" max="7" width="17" customWidth="1"/>
    <col min="8" max="8" width="18" customWidth="1"/>
    <col min="9" max="9" width="18" customWidth="1"/>
    <col min="10" max="10" width="22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HYPERLINK("https://demo.fcrsoft.com/demo/farm?hl=pt&amp;utm_source=excel&amp;utm_medium=template&amp;utm_campaign=water-quality","Gerencie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Data</t>
        </is>
      </c>
      <c r="B2" s="1" t="inlineStr">
        <is>
          <t>Hora</t>
        </is>
      </c>
      <c r="C2" s="1" t="inlineStr">
        <is>
          <t>Gaiola / Tanque</t>
        </is>
      </c>
      <c r="D2" s="1" t="inlineStr">
        <is>
          <t>Temperatura (°C)</t>
        </is>
      </c>
      <c r="E2" s="1" t="inlineStr">
        <is>
          <t>Oxigênio dissolvido (mg/L)</t>
        </is>
      </c>
      <c r="F2" s="1" t="inlineStr">
        <is>
          <t>pH</t>
        </is>
      </c>
      <c r="G2" s="1" t="inlineStr">
        <is>
          <t>Amônia (mg/L)</t>
        </is>
      </c>
      <c r="H2" s="1" t="inlineStr">
        <is>
          <t>Nitrito (mg/L)</t>
        </is>
      </c>
      <c r="I2" s="1" t="inlineStr">
        <is>
          <t>Salinidade (‰)</t>
        </is>
      </c>
      <c r="J2" s="1" t="inlineStr">
        <is>
          <t>Status do oxigênio</t>
        </is>
      </c>
      <c r="K2" s="1" t="inlineStr">
        <is>
          <t>Nota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IF(E3="","",IF(E3&lt;4,"Crítico",IF(E3&lt;6,"Atenção","Apto")))</f>
      </c>
      <c r="M3" s="14" t="inlineStr">
        <is>
          <t>O FCRSOFT mantém esta tabela automaticamente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IF(E4="","",IF(E4&lt;4,"Crítico",IF(E4&lt;6,"Atenção","Apto")))</f>
      </c>
      <c r="M4" s="15" t="inlineStr">
        <is>
          <t>As medições de oxigênio, temperatura e pH são registradas por tanque-rede; os dados dos sensores chegam automaticamente e há alerta quando os limites são ultrapassados.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IF(E5="","",IF(E5&lt;4,"Crítico",IF(E5&lt;6,"Atenção","Apto")))</f>
      </c>
      <c r="M5" s="15" t="inlineStr">
        <is>
          <t>✓ Operação diária em uma tela: Alimentação, mortalidade e medições de água são registradas em campo pelo celular em minutos.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IF(E6="","",IF(E6&lt;4,"Crítico",IF(E6&lt;6,"Atenção","Apto")))</f>
      </c>
      <c r="M6" s="15" t="inlineStr">
        <is>
          <t>✓ FCR e biomassa automáticos: FCR e biomassa por tanque-rede são atualizados a cada registro de alimentação e pesagem.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IF(E7="","",IF(E7&lt;4,"Crítico",IF(E7&lt;6,"Atenção","Apto")))</f>
      </c>
      <c r="M7" s="15" t="inlineStr">
        <is>
          <t>✓ Alerta antecipado: Alarmes são gerados quando limites de oxigênio, temperatura, mortalidade ou FCR são ultrapassados.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IF(E8="","",IF(E8&lt;4,"Crítico",IF(E8&lt;6,"Atenção","Apto")))</f>
      </c>
      <c r="M8" s="16" t="str">
        <f>HYPERLINK("https://demo.fcrsoft.com/demo/farm?hl=pt&amp;utm_source=excel&amp;utm_medium=template&amp;utm_campaign=water-quality","Abrir a demo ao vivo →")</f>
        <v>Abrir a demo ao vivo →</v>
      </c>
    </row>
    <row r="9">
      <c r="A9" s="2"/>
      <c r="D9" s="11"/>
      <c r="E9" s="4"/>
      <c r="F9" s="4"/>
      <c r="G9" s="4"/>
      <c r="H9" s="4"/>
      <c r="I9" s="11"/>
      <c r="J9" s="6">
        <f>IF(E9="","",IF(E9&lt;4,"Crítico",IF(E9&lt;6,"Atenção","Apto")))</f>
      </c>
      <c r="M9" s="16" t="str">
        <f>HYPERLINK("https://fcrsoft.com/pt/contact/?utm_source=excel&amp;utm_medium=template&amp;utm_campaign=water-quality","Solicitar uma demo →")</f>
        <v>Solicitar uma demo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IF(E10="","",IF(E10&lt;4,"Crítico",IF(E10&lt;6,"Atenção","Apto")))</f>
      </c>
      <c r="M10" s="16" t="str">
        <f>HYPERLINK("https://demo.fcrsoft.com/pt/ferramentas/verificador-qualidade-agua?utm_source=excel&amp;utm_medium=template&amp;utm_campaign=water-quality","Verificador de qualidade da água →")</f>
        <v>Verificador de qualidade da água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IF(E11="","",IF(E11&lt;4,"Crítico",IF(E11&lt;6,"Atenção","Apto")))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IF(E12="","",IF(E12&lt;4,"Crítico",IF(E12&lt;6,"Atenção","Apto")))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IF(E13="","",IF(E13&lt;4,"Crítico",IF(E13&lt;6,"Atenção","Apto")))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IF(E14="","",IF(E14&lt;4,"Crítico",IF(E14&lt;6,"Atenção","Apto")))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IF(E15="","",IF(E15&lt;4,"Crítico",IF(E15&lt;6,"Atenção","Apto")))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IF(E16="","",IF(E16&lt;4,"Crítico",IF(E16&lt;6,"Atenção","Apto")))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IF(E17="","",IF(E17&lt;4,"Crítico",IF(E17&lt;6,"Atenção","Apto")))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IF(E18="","",IF(E18&lt;4,"Crítico",IF(E18&lt;6,"Atenção","Apto")))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IF(E19="","",IF(E19&lt;4,"Crítico",IF(E19&lt;6,"Atenção","Apto")))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IF(E20="","",IF(E20&lt;4,"Crítico",IF(E20&lt;6,"Atenção","Apto")))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IF(E21="","",IF(E21&lt;4,"Crítico",IF(E21&lt;6,"Atenção","Apto")))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IF(E22="","",IF(E22&lt;4,"Crítico",IF(E22&lt;6,"Atenção","Apto")))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IF(E23="","",IF(E23&lt;4,"Crítico",IF(E23&lt;6,"Atenção","Apto")))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IF(E24="","",IF(E24&lt;4,"Crítico",IF(E24&lt;6,"Atenção","Apto")))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IF(E25="","",IF(E25&lt;4,"Crítico",IF(E25&lt;6,"Atenção","Apto")))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IF(E26="","",IF(E26&lt;4,"Crítico",IF(E26&lt;6,"Atenção","Apto")))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IF(E27="","",IF(E27&lt;4,"Crítico",IF(E27&lt;6,"Atenção","Apto")))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IF(E28="","",IF(E28&lt;4,"Crítico",IF(E28&lt;6,"Atenção","Apto")))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IF(E29="","",IF(E29&lt;4,"Crítico",IF(E29&lt;6,"Atenção","Apto")))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IF(E30="","",IF(E30&lt;4,"Crítico",IF(E30&lt;6,"Atenção","Apto")))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IF(E31="","",IF(E31&lt;4,"Crítico",IF(E31&lt;6,"Atenção","Apto")))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IF(E32="","",IF(E32&lt;4,"Crítico",IF(E32&lt;6,"Atenção","Apto")))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IF(E33="","",IF(E33&lt;4,"Crítico",IF(E33&lt;6,"Atenção","Apto")))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IF(E34="","",IF(E34&lt;4,"Crítico",IF(E34&lt;6,"Atenção","Apto")))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IF(E35="","",IF(E35&lt;4,"Crítico",IF(E35&lt;6,"Atenção","Apto")))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IF(E36="","",IF(E36&lt;4,"Crítico",IF(E36&lt;6,"Atenção","Apto")))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IF(E37="","",IF(E37&lt;4,"Crítico",IF(E37&lt;6,"Atenção","Apto")))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IF(E38="","",IF(E38&lt;4,"Crítico",IF(E38&lt;6,"Atenção","Apto")))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IF(E39="","",IF(E39&lt;4,"Crítico",IF(E39&lt;6,"Atenção","Apto")))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IF(E40="","",IF(E40&lt;4,"Crítico",IF(E40&lt;6,"Atenção","Apto")))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IF(E41="","",IF(E41&lt;4,"Crítico",IF(E41&lt;6,"Atenção","Apto")))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IF(E42="","",IF(E42&lt;4,"Crítico",IF(E42&lt;6,"Atenção","Apto")))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IF(E43="","",IF(E43&lt;4,"Crítico",IF(E43&lt;6,"Atenção","Apto")))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IF(E44="","",IF(E44&lt;4,"Crítico",IF(E44&lt;6,"Atenção","Apto")))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IF(E45="","",IF(E45&lt;4,"Crítico",IF(E45&lt;6,"Atenção","Apto")))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IF(E46="","",IF(E46&lt;4,"Crítico",IF(E46&lt;6,"Atenção","Apto")))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IF(E47="","",IF(E47&lt;4,"Crítico",IF(E47&lt;6,"Atenção","Apto")))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IF(E48="","",IF(E48&lt;4,"Crítico",IF(E48&lt;6,"Atenção","Apto")))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IF(E49="","",IF(E49&lt;4,"Crítico",IF(E49&lt;6,"Atenção","Apto")))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IF(E50="","",IF(E50&lt;4,"Crítico",IF(E50&lt;6,"Atenção","Apto")))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IF(E51="","",IF(E51&lt;4,"Crítico",IF(E51&lt;6,"Atenção","Apto")))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IF(E52="","",IF(E52&lt;4,"Crítico",IF(E52&lt;6,"Atenção","Apto")))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IF(E53="","",IF(E53&lt;4,"Crítico",IF(E53&lt;6,"Atenção","Apto")))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IF(E54="","",IF(E54&lt;4,"Crítico",IF(E54&lt;6,"Atenção","Apto")))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IF(E55="","",IF(E55&lt;4,"Crítico",IF(E55&lt;6,"Atenção","Apto")))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IF(E56="","",IF(E56&lt;4,"Crítico",IF(E56&lt;6,"Atenção","Apto")))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IF(E57="","",IF(E57&lt;4,"Crítico",IF(E57&lt;6,"Atenção","Apto")))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IF(E58="","",IF(E58&lt;4,"Crítico",IF(E58&lt;6,"Atenção","Apto")))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IF(E59="","",IF(E59&lt;4,"Crítico",IF(E59&lt;6,"Atenção","Apto")))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IF(E60="","",IF(E60&lt;4,"Crítico",IF(E60&lt;6,"Atenção","Apto")))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IF(E61="","",IF(E61&lt;4,"Crítico",IF(E61&lt;6,"Atenção","Apto")))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IF(E62="","",IF(E62&lt;4,"Crítico",IF(E62&lt;6,"Atenção","Apto")))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IF(E63="","",IF(E63&lt;4,"Crítico",IF(E63&lt;6,"Atenção","Apto")))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IF(E64="","",IF(E64&lt;4,"Crítico",IF(E64&lt;6,"Atenção","Apto")))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IF(E65="","",IF(E65&lt;4,"Crítico",IF(E65&lt;6,"Atenção","Apto")))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IF(E66="","",IF(E66&lt;4,"Crítico",IF(E66&lt;6,"Atenção","Apto")))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IF(E67="","",IF(E67&lt;4,"Crítico",IF(E67&lt;6,"Atenção","Apto")))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IF(E68="","",IF(E68&lt;4,"Crítico",IF(E68&lt;6,"Atenção","Apto")))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IF(E69="","",IF(E69&lt;4,"Crítico",IF(E69&lt;6,"Atenção","Apto")))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IF(E70="","",IF(E70&lt;4,"Crítico",IF(E70&lt;6,"Atenção","Apto")))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IF(E71="","",IF(E71&lt;4,"Crítico",IF(E71&lt;6,"Atenção","Apto")))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IF(E72="","",IF(E72&lt;4,"Crítico",IF(E72&lt;6,"Atenção","Apto")))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IF(E73="","",IF(E73&lt;4,"Crítico",IF(E73&lt;6,"Atenção","Apto")))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IF(E74="","",IF(E74&lt;4,"Crítico",IF(E74&lt;6,"Atenção","Apto")))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IF(E75="","",IF(E75&lt;4,"Crítico",IF(E75&lt;6,"Atenção","Apto")))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IF(E76="","",IF(E76&lt;4,"Crítico",IF(E76&lt;6,"Atenção","Apto")))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IF(E77="","",IF(E77&lt;4,"Crítico",IF(E77&lt;6,"Atenção","Apto")))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IF(E78="","",IF(E78&lt;4,"Crítico",IF(E78&lt;6,"Atenção","Apto")))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IF(E79="","",IF(E79&lt;4,"Crítico",IF(E79&lt;6,"Atenção","Apto")))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IF(E80="","",IF(E80&lt;4,"Crítico",IF(E80&lt;6,"Atenção","Apto")))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IF(E81="","",IF(E81&lt;4,"Crítico",IF(E81&lt;6,"Atenção","Apto")))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IF(E82="","",IF(E82&lt;4,"Crítico",IF(E82&lt;6,"Atenção","Apto")))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IF(E83="","",IF(E83&lt;4,"Crítico",IF(E83&lt;6,"Atenção","Apto")))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IF(E84="","",IF(E84&lt;4,"Crítico",IF(E84&lt;6,"Atenção","Apto")))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IF(E85="","",IF(E85&lt;4,"Crítico",IF(E85&lt;6,"Atenção","Apto")))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IF(E86="","",IF(E86&lt;4,"Crítico",IF(E86&lt;6,"Atenção","Apto")))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IF(E87="","",IF(E87&lt;4,"Crítico",IF(E87&lt;6,"Atenção","Apto")))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IF(E88="","",IF(E88&lt;4,"Crítico",IF(E88&lt;6,"Atenção","Apto")))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IF(E89="","",IF(E89&lt;4,"Crítico",IF(E89&lt;6,"Atenção","Apto")))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IF(E90="","",IF(E90&lt;4,"Crítico",IF(E90&lt;6,"Atenção","Apto")))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IF(E91="","",IF(E91&lt;4,"Crítico",IF(E91&lt;6,"Atenção","Apto")))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IF(E92="","",IF(E92&lt;4,"Crítico",IF(E92&lt;6,"Atenção","Apto")))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IF(E93="","",IF(E93&lt;4,"Crítico",IF(E93&lt;6,"Atenção","Apto")))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IF(E94="","",IF(E94&lt;4,"Crítico",IF(E94&lt;6,"Atenção","Apto")))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IF(E95="","",IF(E95&lt;4,"Crítico",IF(E95&lt;6,"Atenção","Apto")))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IF(E96="","",IF(E96&lt;4,"Crítico",IF(E96&lt;6,"Atenção","Apto")))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IF(E97="","",IF(E97&lt;4,"Crítico",IF(E97&lt;6,"Atenção","Apto")))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IF(E98="","",IF(E98&lt;4,"Crítico",IF(E98&lt;6,"Atenção","Apto")))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IF(E99="","",IF(E99&lt;4,"Crítico",IF(E99&lt;6,"Atenção","Apto")))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IF(E100="","",IF(E100&lt;4,"Crítico",IF(E100&lt;6,"Atenção","Apto")))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IF(E101="","",IF(E101&lt;4,"Crítico",IF(E101&lt;6,"Atenção","Apto")))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IF(E102="","",IF(E102&lt;4,"Crítico",IF(E102&lt;6,"Atenção","Apto")))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IF(E103="","",IF(E103&lt;4,"Crítico",IF(E103&lt;6,"Atenção","Apto")))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IF(E104="","",IF(E104&lt;4,"Crítico",IF(E104&lt;6,"Atenção","Apto")))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IF(E105="","",IF(E105&lt;4,"Crítico",IF(E105&lt;6,"Atenção","Apto")))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IF(E106="","",IF(E106&lt;4,"Crítico",IF(E106&lt;6,"Atenção","Apto")))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IF(E107="","",IF(E107&lt;4,"Crítico",IF(E107&lt;6,"Atenção","Apto")))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IF(E108="","",IF(E108&lt;4,"Crítico",IF(E108&lt;6,"Atenção","Apto")))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IF(E109="","",IF(E109&lt;4,"Crítico",IF(E109&lt;6,"Atenção","Apto")))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IF(E110="","",IF(E110&lt;4,"Crítico",IF(E110&lt;6,"Atenção","Apto")))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IF(E111="","",IF(E111&lt;4,"Crítico",IF(E111&lt;6,"Atenção","Apto")))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IF(E112="","",IF(E112&lt;4,"Crítico",IF(E112&lt;6,"Atenção","Apto")))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IF(E113="","",IF(E113&lt;4,"Crítico",IF(E113&lt;6,"Atenção","Apto")))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IF(E114="","",IF(E114&lt;4,"Crítico",IF(E114&lt;6,"Atenção","Apto")))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IF(E115="","",IF(E115&lt;4,"Crítico",IF(E115&lt;6,"Atenção","Apto")))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IF(E116="","",IF(E116&lt;4,"Crítico",IF(E116&lt;6,"Atenção","Apto")))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IF(E117="","",IF(E117&lt;4,"Crítico",IF(E117&lt;6,"Atenção","Apto")))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IF(E118="","",IF(E118&lt;4,"Crítico",IF(E118&lt;6,"Atenção","Apto")))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IF(E119="","",IF(E119&lt;4,"Crítico",IF(E119&lt;6,"Atenção","Apto")))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IF(E120="","",IF(E120&lt;4,"Crítico",IF(E120&lt;6,"Atenção","Apto")))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IF(E121="","",IF(E121&lt;4,"Crítico",IF(E121&lt;6,"Atenção","Apto")))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IF(E122="","",IF(E122&lt;4,"Crítico",IF(E122&lt;6,"Atenção","Apto")))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IF(E123="","",IF(E123&lt;4,"Crítico",IF(E123&lt;6,"Atenção","Apto")))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IF(E124="","",IF(E124&lt;4,"Crítico",IF(E124&lt;6,"Atenção","Apto")))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IF(E125="","",IF(E125&lt;4,"Crítico",IF(E125&lt;6,"Atenção","Apto")))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IF(E126="","",IF(E126&lt;4,"Crítico",IF(E126&lt;6,"Atenção","Apto")))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IF(E127="","",IF(E127&lt;4,"Crítico",IF(E127&lt;6,"Atenção","Apto")))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IF(E128="","",IF(E128&lt;4,"Crítico",IF(E128&lt;6,"Atenção","Apto")))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IF(E129="","",IF(E129&lt;4,"Crítico",IF(E129&lt;6,"Atenção","Apto")))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IF(E130="","",IF(E130&lt;4,"Crítico",IF(E130&lt;6,"Atenção","Apto")))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IF(E131="","",IF(E131&lt;4,"Crítico",IF(E131&lt;6,"Atenção","Apto")))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IF(E132="","",IF(E132&lt;4,"Crítico",IF(E132&lt;6,"Atenção","Apto")))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IF(E133="","",IF(E133&lt;4,"Crítico",IF(E133&lt;6,"Atenção","Apto")))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IF(E134="","",IF(E134&lt;4,"Crítico",IF(E134&lt;6,"Atenção","Apto")))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IF(E135="","",IF(E135&lt;4,"Crítico",IF(E135&lt;6,"Atenção","Apto")))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IF(E136="","",IF(E136&lt;4,"Crítico",IF(E136&lt;6,"Atenção","Apto")))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IF(E137="","",IF(E137&lt;4,"Crítico",IF(E137&lt;6,"Atenção","Apto")))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IF(E138="","",IF(E138&lt;4,"Crítico",IF(E138&lt;6,"Atenção","Apto")))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IF(E139="","",IF(E139&lt;4,"Crítico",IF(E139&lt;6,"Atenção","Apto")))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IF(E140="","",IF(E140&lt;4,"Crítico",IF(E140&lt;6,"Atenção","Apto")))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IF(E141="","",IF(E141&lt;4,"Crítico",IF(E141&lt;6,"Atenção","Apto")))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IF(E142="","",IF(E142&lt;4,"Crítico",IF(E142&lt;6,"Atenção","Apto")))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IF(E143="","",IF(E143&lt;4,"Crítico",IF(E143&lt;6,"Atenção","Apto")))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IF(E144="","",IF(E144&lt;4,"Crítico",IF(E144&lt;6,"Atenção","Apto")))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IF(E145="","",IF(E145&lt;4,"Crítico",IF(E145&lt;6,"Atenção","Apto")))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IF(E146="","",IF(E146&lt;4,"Crítico",IF(E146&lt;6,"Atenção","Apto")))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IF(E147="","",IF(E147&lt;4,"Crítico",IF(E147&lt;6,"Atenção","Apto")))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IF(E148="","",IF(E148&lt;4,"Crítico",IF(E148&lt;6,"Atenção","Apto")))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IF(E149="","",IF(E149&lt;4,"Crítico",IF(E149&lt;6,"Atenção","Apto")))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IF(E150="","",IF(E150&lt;4,"Crítico",IF(E150&lt;6,"Atenção","Apto")))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IF(E151="","",IF(E151&lt;4,"Crítico",IF(E151&lt;6,"Atenção","Apto")))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IF(E152="","",IF(E152&lt;4,"Crítico",IF(E152&lt;6,"Atenção","Apto")))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IF(E153="","",IF(E153&lt;4,"Crítico",IF(E153&lt;6,"Atenção","Apto")))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IF(E154="","",IF(E154&lt;4,"Crítico",IF(E154&lt;6,"Atenção","Apto")))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IF(E155="","",IF(E155&lt;4,"Crítico",IF(E155&lt;6,"Atenção","Apto")))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IF(E156="","",IF(E156&lt;4,"Crítico",IF(E156&lt;6,"Atenção","Apto")))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IF(E157="","",IF(E157&lt;4,"Crítico",IF(E157&lt;6,"Atenção","Apto")))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IF(E158="","",IF(E158&lt;4,"Crítico",IF(E158&lt;6,"Atenção","Apto")))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IF(E159="","",IF(E159&lt;4,"Crítico",IF(E159&lt;6,"Atenção","Apto")))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IF(E160="","",IF(E160&lt;4,"Crítico",IF(E160&lt;6,"Atenção","Apto")))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IF(E161="","",IF(E161&lt;4,"Crítico",IF(E161&lt;6,"Atenção","Apto")))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IF(E162="","",IF(E162&lt;4,"Crítico",IF(E162&lt;6,"Atenção","Apto")))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IF(E163="","",IF(E163&lt;4,"Crítico",IF(E163&lt;6,"Atenção","Apto")))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IF(E164="","",IF(E164&lt;4,"Crítico",IF(E164&lt;6,"Atenção","Apto")))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IF(E165="","",IF(E165&lt;4,"Crítico",IF(E165&lt;6,"Atenção","Apto")))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IF(E166="","",IF(E166&lt;4,"Crítico",IF(E166&lt;6,"Atenção","Apto")))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IF(E167="","",IF(E167&lt;4,"Crítico",IF(E167&lt;6,"Atenção","Apto")))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IF(E168="","",IF(E168&lt;4,"Crítico",IF(E168&lt;6,"Atenção","Apto")))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IF(E169="","",IF(E169&lt;4,"Crítico",IF(E169&lt;6,"Atenção","Apto")))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IF(E170="","",IF(E170&lt;4,"Crítico",IF(E170&lt;6,"Atenção","Apto")))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IF(E171="","",IF(E171&lt;4,"Crítico",IF(E171&lt;6,"Atenção","Apto")))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IF(E172="","",IF(E172&lt;4,"Crítico",IF(E172&lt;6,"Atenção","Apto")))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IF(E173="","",IF(E173&lt;4,"Crítico",IF(E173&lt;6,"Atenção","Apto")))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IF(E174="","",IF(E174&lt;4,"Crítico",IF(E174&lt;6,"Atenção","Apto")))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IF(E175="","",IF(E175&lt;4,"Crítico",IF(E175&lt;6,"Atenção","Apto")))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IF(E176="","",IF(E176&lt;4,"Crítico",IF(E176&lt;6,"Atenção","Apto")))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IF(E177="","",IF(E177&lt;4,"Crítico",IF(E177&lt;6,"Atenção","Apto")))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IF(E178="","",IF(E178&lt;4,"Crítico",IF(E178&lt;6,"Atenção","Apto")))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IF(E179="","",IF(E179&lt;4,"Crítico",IF(E179&lt;6,"Atenção","Apto")))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IF(E180="","",IF(E180&lt;4,"Crítico",IF(E180&lt;6,"Atenção","Apto")))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IF(E181="","",IF(E181&lt;4,"Crítico",IF(E181&lt;6,"Atenção","Apto")))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IF(E182="","",IF(E182&lt;4,"Crítico",IF(E182&lt;6,"Atenção","Apto")))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IF(E183="","",IF(E183&lt;4,"Crítico",IF(E183&lt;6,"Atenção","Apto")))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IF(E184="","",IF(E184&lt;4,"Crítico",IF(E184&lt;6,"Atenção","Apto")))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IF(E185="","",IF(E185&lt;4,"Crítico",IF(E185&lt;6,"Atenção","Apto")))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IF(E186="","",IF(E186&lt;4,"Crítico",IF(E186&lt;6,"Atenção","Apto")))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IF(E187="","",IF(E187&lt;4,"Crítico",IF(E187&lt;6,"Atenção","Apto")))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IF(E188="","",IF(E188&lt;4,"Crítico",IF(E188&lt;6,"Atenção","Apto")))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IF(E189="","",IF(E189&lt;4,"Crítico",IF(E189&lt;6,"Atenção","Apto")))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IF(E190="","",IF(E190&lt;4,"Crítico",IF(E190&lt;6,"Atenção","Apto")))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IF(E191="","",IF(E191&lt;4,"Crítico",IF(E191&lt;6,"Atenção","Apto")))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IF(E192="","",IF(E192&lt;4,"Crítico",IF(E192&lt;6,"Atenção","Apto")))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IF(E193="","",IF(E193&lt;4,"Crítico",IF(E193&lt;6,"Atenção","Apto")))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IF(E194="","",IF(E194&lt;4,"Crítico",IF(E194&lt;6,"Atenção","Apto")))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IF(E195="","",IF(E195&lt;4,"Crítico",IF(E195&lt;6,"Atenção","Apto")))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IF(E196="","",IF(E196&lt;4,"Crítico",IF(E196&lt;6,"Atenção","Apto")))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IF(E197="","",IF(E197&lt;4,"Crítico",IF(E197&lt;6,"Atenção","Apto")))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IF(E198="","",IF(E198&lt;4,"Crítico",IF(E198&lt;6,"Atenção","Apto")))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IF(E199="","",IF(E199&lt;4,"Crítico",IF(E199&lt;6,"Atenção","Apto")))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IF(E200="","",IF(E200&lt;4,"Crítico",IF(E200&lt;6,"Atenção","Apto")))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IF(E201="","",IF(E201&lt;4,"Crítico",IF(E201&lt;6,"Atenção","Apto")))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IF(E202="","",IF(E202&lt;4,"Crítico",IF(E202&lt;6,"Atenção","Apto")))</f>
      </c>
    </row>
    <row r="204" ht="22" customHeight="1">
      <c r="A204" s="5" t="str">
        <f>HYPERLINK("https://demo.fcrsoft.com/demo/farm?hl=pt&amp;utm_source=excel&amp;utm_medium=template&amp;utm_campaign=water-quality","Gerencie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Monitore a qualidade da água 24/7</t>
        </is>
      </c>
    </row>
    <row r="2" ht="36" customHeight="1">
      <c r="A2" s="15" t="inlineStr">
        <is>
          <t/>
        </is>
      </c>
      <c r="B2" s="15" t="inlineStr">
        <is>
          <t>As medições de oxigênio, temperatura e pH são registradas por tanque-rede; os dados dos sensores chegam automaticamente e há alerta quando os limites são ultrapassados.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HYPERLINK("https://demo.fcrsoft.com/demo/farm?hl=pt&amp;utm_source=excel&amp;utm_medium=template&amp;utm_campaign=water-quality","Abrir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HYPERLINK("https://fcrsoft.com/pt/contact/?utm_source=excel&amp;utm_medium=template&amp;utm_campaign=water-quality","Solicitar uma demo →")</f>
        <v>Solicitar uma demo →</v>
      </c>
    </row>
    <row r="12" ht="24" customHeight="1">
      <c r="A12" s="16" t="str">
        <f>HYPERLINK("https://demo.fcrsoft.com/pt/ferramentas/verificador-qualidade-agua?utm_source=excel&amp;utm_medium=template&amp;utm_campaign=water-quality","Verificador de qualidade da água →")</f>
        <v>Verificador de qualidade da água →</v>
      </c>
    </row>
    <row r="13" ht="24" customHeight="1">
      <c r="A13" s="16" t="str">
        <f>HYPERLINK("https://demo.fcrsoft.com/pt/ferramentas?utm_source=excel&amp;utm_medium=template&amp;utm_campaign=water-quality","Ferramentas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controle da qualidade da água</dc:title>
  <dc:description>Medições de temperatura, oxigênio, pH, amônia, nitrito e salinidade; o status do oxigênio é automático.</dc:description>
  <dc:creator>FCRSOFT</dc:creator>
  <dc:language>pt</dc:language>
  <dcterms:created xsi:type="dcterms:W3CDTF">2026-10-03T16:55:13Z</dcterms:created>
</cp:coreProperties>
</file>